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codebogota-my.sharepoint.com/personal/amore18_bancodebogota_com_co/Documents/documentos/LICITACIONES 2022/LICITACION VIVIENDA/Vida Grupo (2o Proceso)/"/>
    </mc:Choice>
  </mc:AlternateContent>
  <xr:revisionPtr revIDLastSave="30" documentId="8_{C73A3279-BB26-45DB-87C0-F3234F27CA6D}" xr6:coauthVersionLast="47" xr6:coauthVersionMax="47" xr10:uidLastSave="{C36B0466-E057-48F5-960F-81324AC72745}"/>
  <bookViews>
    <workbookView xWindow="-120" yWindow="-120" windowWidth="20730" windowHeight="11160" xr2:uid="{00000000-000D-0000-FFFF-FFFF00000000}"/>
  </bookViews>
  <sheets>
    <sheet name="Anexo 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C22" i="1" s="1"/>
</calcChain>
</file>

<file path=xl/sharedStrings.xml><?xml version="1.0" encoding="utf-8"?>
<sst xmlns="http://schemas.openxmlformats.org/spreadsheetml/2006/main" count="26" uniqueCount="23">
  <si>
    <t>Concepto</t>
  </si>
  <si>
    <t>Costo</t>
  </si>
  <si>
    <t xml:space="preserve">Descripción </t>
  </si>
  <si>
    <t>Tarifa</t>
  </si>
  <si>
    <t>Generación de extractos</t>
  </si>
  <si>
    <t>Desarrollo y mantenimiento de equipos y software</t>
  </si>
  <si>
    <t>Mantenimiento de las pólizas</t>
  </si>
  <si>
    <t>Gastos de personal mantenimiento de pólizas</t>
  </si>
  <si>
    <t>Conciliación</t>
  </si>
  <si>
    <t>Gastos de personal conciliación</t>
  </si>
  <si>
    <t>Costo de generar y enviar los extractos mensualmente por medio digital</t>
  </si>
  <si>
    <t>Costo de hacer los desarrollos que se requieren para hacer el cargue de las pólizas, su mantenimiento y finalización. Así como el uso de nuestra plataforma tecnológica (software, hadware) para el funcionamiento del recaudo y conciliación de las pólizas. También incluye el personal requerido para el mantenimiento de las pólizas en el sistema y así generar su inclusión en los extractos para el respectivo cobro</t>
  </si>
  <si>
    <t>Costo de gestionar de realizar el mantenimiento de las pólizas, contactar a la aseguradora, y garantizar el cargue de las mismas; así como la inclusión forzada de pólizas en caso de requerirse</t>
  </si>
  <si>
    <t>Gastos Generales asociados a la gerencia operativa de cartera, garantías y vehículos para el proceso de conciliación de seguros.</t>
  </si>
  <si>
    <t>Costo de generar bases, revisar casos especiales, hacer reportes y conciliar las pólizas</t>
  </si>
  <si>
    <t>Tarifa recaudos web service personalizado</t>
  </si>
  <si>
    <t>Costo Operación de Seguros</t>
  </si>
  <si>
    <t>Total costos de personalización</t>
  </si>
  <si>
    <t>Tarifa recaudo</t>
  </si>
  <si>
    <t>Tarifa de recaudos publicado en tarifario: https://www.bancodebogota.com/wps/themes/html/banco-de-bogota/pdf/productos-para-ti/tarifas/tarifas-personas/tarifas-personas-2022-2023.pdf para la vigencia 01 de diciembre 2022 al 30 de noviembre de 2023, tarifa para convenio de recaudo con entrega de información vía web service</t>
  </si>
  <si>
    <t>ANEXO No. 8</t>
  </si>
  <si>
    <t>Tarifa de servicio recaudo personalizado para convenio con aseguradora para seguros de vida grupo deudores en cartera hipotecaria que consta de una tarifa base + costos de personalización</t>
  </si>
  <si>
    <t xml:space="preserve">Justificación tarifa de recaudo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</si>
</sst>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Kiffo BDB Light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4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justify" vertical="center" wrapText="1"/>
    </xf>
    <xf numFmtId="3" fontId="0" fillId="0" borderId="0" xfId="0" applyNumberFormat="1"/>
    <xf numFmtId="0" fontId="2" fillId="3" borderId="4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vertical="center"/>
    </xf>
    <xf numFmtId="3" fontId="0" fillId="0" borderId="0" xfId="0" applyNumberFormat="1" applyAlignment="1">
      <alignment vertical="center"/>
    </xf>
    <xf numFmtId="0" fontId="1" fillId="2" borderId="0" xfId="0" applyFont="1" applyFill="1" applyAlignment="1">
      <alignment vertical="center" wrapText="1"/>
    </xf>
    <xf numFmtId="10" fontId="0" fillId="0" borderId="0" xfId="1" applyNumberFormat="1" applyFont="1"/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347382</xdr:colOff>
      <xdr:row>0</xdr:row>
      <xdr:rowOff>32498</xdr:rowOff>
    </xdr:from>
    <xdr:to>
      <xdr:col>4</xdr:col>
      <xdr:colOff>0</xdr:colOff>
      <xdr:row>3</xdr:row>
      <xdr:rowOff>31793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D5042F-0D2A-70C7-ECFC-99D9B3CD3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0353" y="32498"/>
          <a:ext cx="2924735" cy="570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7"/>
  <sheetViews>
    <sheetView showGridLines="0" tabSelected="1" zoomScale="85" zoomScaleNormal="85" workbookViewId="0">
      <selection activeCell="B1" sqref="B1"/>
    </sheetView>
  </sheetViews>
  <sheetFormatPr baseColWidth="10" defaultRowHeight="15"/>
  <cols>
    <col min="1" max="1" width="0.85546875" customWidth="1"/>
    <col min="2" max="2" width="26.7109375" customWidth="1"/>
    <col min="3" max="3" width="23" customWidth="1"/>
    <col min="4" max="4" width="49" customWidth="1"/>
  </cols>
  <sheetData>
    <row r="2" spans="2:5">
      <c r="B2" s="21" t="s">
        <v>20</v>
      </c>
    </row>
    <row r="3" spans="2:5">
      <c r="B3" s="22" t="s">
        <v>22</v>
      </c>
    </row>
    <row r="4" spans="2:5" ht="9.75" customHeight="1"/>
    <row r="5" spans="2:5" ht="6" customHeight="1"/>
    <row r="6" spans="2:5" ht="4.5" customHeight="1" thickBot="1"/>
    <row r="7" spans="2:5" ht="30.75" customHeight="1" thickBot="1">
      <c r="B7" s="18" t="s">
        <v>21</v>
      </c>
      <c r="C7" s="19"/>
      <c r="D7" s="20"/>
    </row>
    <row r="8" spans="2:5" ht="6" customHeight="1"/>
    <row r="9" spans="2:5">
      <c r="B9" s="1" t="s">
        <v>0</v>
      </c>
      <c r="C9" s="2" t="s">
        <v>3</v>
      </c>
      <c r="D9" s="1" t="s">
        <v>2</v>
      </c>
    </row>
    <row r="10" spans="2:5" ht="67.5">
      <c r="B10" s="7" t="s">
        <v>18</v>
      </c>
      <c r="C10" s="4">
        <v>11370</v>
      </c>
      <c r="D10" s="5" t="s">
        <v>19</v>
      </c>
      <c r="E10" s="11"/>
    </row>
    <row r="11" spans="2:5" ht="6" customHeight="1" thickBot="1"/>
    <row r="12" spans="2:5" ht="15.75" thickBot="1">
      <c r="B12" s="15" t="s">
        <v>16</v>
      </c>
      <c r="C12" s="16"/>
      <c r="D12" s="17"/>
    </row>
    <row r="13" spans="2:5" ht="27" customHeight="1">
      <c r="B13" s="1" t="s">
        <v>0</v>
      </c>
      <c r="C13" s="2" t="s">
        <v>1</v>
      </c>
      <c r="D13" s="1" t="s">
        <v>2</v>
      </c>
    </row>
    <row r="14" spans="2:5" ht="22.5">
      <c r="B14" s="7" t="s">
        <v>4</v>
      </c>
      <c r="C14" s="4">
        <v>18.159999999999997</v>
      </c>
      <c r="D14" s="5" t="s">
        <v>10</v>
      </c>
      <c r="E14" s="11"/>
    </row>
    <row r="15" spans="2:5" ht="78.75">
      <c r="B15" s="7" t="s">
        <v>5</v>
      </c>
      <c r="C15" s="4">
        <v>5589.095266535639</v>
      </c>
      <c r="D15" s="5" t="s">
        <v>11</v>
      </c>
      <c r="E15" s="11"/>
    </row>
    <row r="16" spans="2:5" ht="33.75">
      <c r="B16" s="7" t="s">
        <v>6</v>
      </c>
      <c r="C16" s="4">
        <v>242.0741868066778</v>
      </c>
      <c r="D16" s="5" t="s">
        <v>12</v>
      </c>
      <c r="E16" s="11"/>
    </row>
    <row r="17" spans="2:5" ht="30">
      <c r="B17" s="7" t="s">
        <v>7</v>
      </c>
      <c r="C17" s="4">
        <v>223.10426857528151</v>
      </c>
      <c r="D17" s="5" t="s">
        <v>13</v>
      </c>
      <c r="E17" s="11"/>
    </row>
    <row r="18" spans="2:5" ht="22.5">
      <c r="B18" s="7" t="s">
        <v>8</v>
      </c>
      <c r="C18" s="4">
        <v>275.39369511009062</v>
      </c>
      <c r="D18" s="5" t="s">
        <v>14</v>
      </c>
      <c r="E18" s="11"/>
    </row>
    <row r="19" spans="2:5" ht="30">
      <c r="B19" s="7" t="s">
        <v>9</v>
      </c>
      <c r="C19" s="4">
        <v>133.86256114516891</v>
      </c>
      <c r="D19" s="5" t="s">
        <v>13</v>
      </c>
      <c r="E19" s="11"/>
    </row>
    <row r="20" spans="2:5" s="3" customFormat="1" ht="20.25" customHeight="1">
      <c r="B20" s="8" t="s">
        <v>17</v>
      </c>
      <c r="C20" s="9">
        <f>+SUM(C14:C19)</f>
        <v>6481.689978172858</v>
      </c>
      <c r="D20" s="10"/>
      <c r="E20" s="11"/>
    </row>
    <row r="21" spans="2:5" ht="5.25" customHeight="1"/>
    <row r="22" spans="2:5" ht="30">
      <c r="B22" s="12" t="s">
        <v>15</v>
      </c>
      <c r="C22" s="9">
        <f>+C20+C10</f>
        <v>17851.689978172857</v>
      </c>
      <c r="D22" s="10"/>
    </row>
    <row r="23" spans="2:5">
      <c r="E23" s="6"/>
    </row>
    <row r="24" spans="2:5">
      <c r="B24" s="14"/>
    </row>
    <row r="25" spans="2:5">
      <c r="B25" s="14"/>
    </row>
    <row r="27" spans="2:5">
      <c r="D27" s="13"/>
    </row>
  </sheetData>
  <mergeCells count="2">
    <mergeCell ref="B12:D12"/>
    <mergeCell ref="B7:D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Olaya Avila, Javier Andres</dc:creator>
  <cp:lastModifiedBy>Moreno Barco, Adriana Patricia</cp:lastModifiedBy>
  <dcterms:created xsi:type="dcterms:W3CDTF">2020-08-27T19:15:52Z</dcterms:created>
  <dcterms:modified xsi:type="dcterms:W3CDTF">2023-02-08T22:51:40Z</dcterms:modified>
</cp:coreProperties>
</file>